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<sst xmlns="http://schemas.openxmlformats.org/spreadsheetml/2006/main" count="102" uniqueCount="81">
  <si>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</si>
  <si>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</si>
  <si>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</si>
  <si>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</si>
  <si>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</si>
  <si>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</si>
  <si>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</si>
  <si>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</si>
  <si>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</si>
  <si>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</si>
  <si>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</si>
  <si>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</si>
  <si>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</si>
  <si>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</si>
  <si>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</si>
  <si>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</si>
  <si>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</si>
  <si>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</si>
  <si>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</si>
  <si>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</si>
  <si>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</si>
  <si>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</si>
  <si>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</si>
  <si>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</si>
  <si>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</si>
  <si>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</si>
  <si>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</si>
  <si>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</si>
  <si>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</si>
  <si>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</si>
  <si>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</si>
  <si>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</si>
  <si>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</si>
  <si>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</si>
  <si>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</si>
  <si>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</si>
  <si>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</si>
  <si>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</si>
  <si>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</si>
  <si>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</si>
  <si>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</si>
  <si>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</si>
  <si>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</si>
  <si>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</si>
  <si>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Таль цепная ручная КТАВТ 1000</t>
  </si>
  <si>
    <t>шт</t>
  </si>
  <si>
    <t>Блок монтажный г/п 1т</t>
  </si>
  <si>
    <t>Домкраты гидравлические ДГ-5</t>
  </si>
  <si>
    <t>Домкраты гидравлические ДГ-10,0Т</t>
  </si>
  <si>
    <t>Домкраты гидравлические ДГ-20,0</t>
  </si>
  <si>
    <t>Домкрат гидравлический 15 т</t>
  </si>
  <si>
    <t>Домкрат гидравлический 20 т</t>
  </si>
  <si>
    <t>Домкрат гидравлический ДГ-50,0Т</t>
  </si>
  <si>
    <t>Домкрат гидравлический подкатной ДГ-10тонн</t>
  </si>
  <si>
    <t>Насос ручной гидравлический НРГ 7010</t>
  </si>
  <si>
    <t>Съемник гидравлический 2/3 СГ10-250, усилие (тн) 10</t>
  </si>
  <si>
    <t>Съемник гидравлический СГ 8 (Количество захватов 3)</t>
  </si>
  <si>
    <t>Тачка строительная 2-хколесная(г/п120кг,V-75л)</t>
  </si>
  <si>
    <t>Таль ручная рычажная РТ-0.5 Н 3м</t>
  </si>
  <si>
    <t>Таль рычажная цепная 1,5т/6,0м LMT</t>
  </si>
  <si>
    <t>Таль ручная рычажная 3т тросовая ( длина троса 20м)</t>
  </si>
  <si>
    <t>Таль ручная цепная переносная 3,2 тонн высотой 6м TD</t>
  </si>
  <si>
    <t>Таль цепная ручная г/п 5,0т, длина цепи 6м,KTABT5000</t>
  </si>
  <si>
    <t>Таль ручная цепная ГП-3.0 Н 3</t>
  </si>
  <si>
    <t>Блок монтажный с крюком БМ-3,0</t>
  </si>
  <si>
    <t>Кран козловой ручной КР-2м</t>
  </si>
  <si>
    <t>Гидравлическая тележка DRED (ОК 30-115 ) рохля грузоподъемность 3000 кг. длина вилки 1150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</si>
  <si>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</si>
  <si>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</si>
  <si>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</si>
  <si>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</si>
  <si>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</si>
  <si>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</si>
  <si>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</si>
  <si>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</si>
  <si>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</si>
  <si>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</si>
  <si>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</si>
  <si>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</si>
  <si>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</si>
  <si>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256 от 12.03.2015 предлагаем поставку Домкратов, талей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</si>
</sst>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topLeftCell="A37" workbookViewId="0">
      <selection activeCell="F5" sqref="F5:H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4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4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3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 t="s">
        <v>45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45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56</v>
      </c>
      <c r="C47" s="17" t="s">
        <v>45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57</v>
      </c>
      <c r="C48" s="17" t="s">
        <v>45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58</v>
      </c>
      <c r="C49" s="17" t="s">
        <v>45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59</v>
      </c>
      <c r="C50" s="17" t="s">
        <v>45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60</v>
      </c>
      <c r="C51" s="17" t="s">
        <v>45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61</v>
      </c>
      <c r="C52" s="17" t="s">
        <v>45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63</v>
      </c>
      <c r="C54" s="17" t="s">
        <v>45</v>
      </c>
      <c r="D54" s="12">
        <v>1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64</v>
      </c>
      <c r="C55" s="17" t="s">
        <v>45</v>
      </c>
      <c r="D55" s="12">
        <v>2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65</v>
      </c>
      <c r="C56" s="17" t="s">
        <v>45</v>
      </c>
      <c r="D56" s="12">
        <v>1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34.5" x14ac:dyDescent="0.25">
      <c r="A57" s="50">
        <v>22</v>
      </c>
      <c r="B57" s="17" t="s">
        <v>66</v>
      </c>
      <c r="C57" s="17" t="s">
        <v>45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x14ac:dyDescent="0.25">
      <c r="A58" s="54"/>
      <c r="B58" s="4" t="s">
        <v>67</v>
      </c>
      <c r="C58" s="23"/>
      <c r="D58" s="5" t="s">
        <v>68</v>
      </c>
      <c r="E58" s="23"/>
      <c r="F58" s="23"/>
      <c r="G58" s="23"/>
      <c r="H58" s="47">
        <f>SUM(H36:H57)</f>
        <v>0</v>
      </c>
    </row>
    <row r="59" spans="1:8" x14ac:dyDescent="0.25">
      <c r="A59" s="54"/>
      <c r="B59" s="4" t="s">
        <v>69</v>
      </c>
      <c r="C59" s="23"/>
      <c r="D59" s="23"/>
      <c r="E59" s="23"/>
      <c r="F59" s="23"/>
      <c r="G59" s="23"/>
      <c r="H59" s="47">
        <f>H58*0.18</f>
        <v>0</v>
      </c>
    </row>
    <row r="60" spans="1:8" ht="15.75" thickBot="1" x14ac:dyDescent="0.3">
      <c r="A60" s="55"/>
      <c r="B60" s="31" t="s">
        <v>70</v>
      </c>
      <c r="C60" s="30"/>
      <c r="D60" s="30"/>
      <c r="E60" s="30"/>
      <c r="F60" s="30"/>
      <c r="G60" s="30"/>
      <c r="H60" s="48">
        <f>SUM(H58:H59)</f>
        <v>0</v>
      </c>
    </row>
    <row r="61" spans="1:8" ht="39.950000000000003" customHeight="1" x14ac:dyDescent="0.25">
      <c r="B61" s="24" t="s">
        <v>71</v>
      </c>
      <c r="C61" s="25"/>
      <c r="D61" s="25"/>
      <c r="E61" s="25"/>
      <c r="F61" s="25"/>
      <c r="G61" s="25"/>
      <c r="H61" s="25"/>
    </row>
    <row r="62" spans="1:8" ht="20.100000000000001" customHeight="1" x14ac:dyDescent="0.25">
      <c r="B62" s="27" t="s">
        <v>72</v>
      </c>
      <c r="C62" s="3"/>
      <c r="D62" s="3"/>
      <c r="E62" s="3"/>
      <c r="F62" s="3"/>
      <c r="G62" s="3"/>
      <c r="H62" s="3"/>
    </row>
    <row r="63" spans="1:8" x14ac:dyDescent="0.25">
      <c r="B63" s="1" t="s">
        <v>73</v>
      </c>
      <c r="C63" s="2"/>
      <c r="D63" s="2"/>
      <c r="E63" s="2"/>
      <c r="F63" s="2"/>
      <c r="G63" s="2"/>
      <c r="H63" s="2"/>
    </row>
    <row r="64" spans="1:8" x14ac:dyDescent="0.25">
      <c r="B64" s="26" t="s">
        <v>74</v>
      </c>
      <c r="C64" s="2"/>
      <c r="D64" s="2"/>
      <c r="E64" s="2"/>
      <c r="F64" s="2"/>
      <c r="G64" s="2"/>
      <c r="H64" s="2"/>
    </row>
    <row r="65" spans="2:8" x14ac:dyDescent="0.25">
      <c r="B65" s="26" t="s">
        <v>75</v>
      </c>
      <c r="C65" s="2"/>
      <c r="D65" s="2"/>
      <c r="E65" s="2"/>
      <c r="F65" s="2"/>
      <c r="G65" s="2"/>
      <c r="H65" s="2"/>
    </row>
    <row r="67" spans="2:8" s="8" customFormat="1" x14ac:dyDescent="0.25">
      <c r="B67" s="28" t="s">
        <v>76</v>
      </c>
      <c r="D67" s="28" t="s">
        <v>77</v>
      </c>
      <c r="H67" s="28" t="s">
        <v>78</v>
      </c>
    </row>
    <row r="69" spans="2:8" x14ac:dyDescent="0.25">
      <c r="B69" s="29" t="s">
        <v>79</v>
      </c>
    </row>
  </sheetData>
  <mergeCells count="67">
    <mergeCell ref="B61:H61"/>
    <mergeCell ref="B62:H62"/>
    <mergeCell ref="B63:H63"/>
    <mergeCell ref="B64:H64"/>
    <mergeCell ref="B65:H6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2015-03-12T09:41:40Z</dcterms:created>
  <dcterms:modified xsi:type="dcterms:W3CDTF">2015-03-12T09:42:57Z</dcterms:modified>
</cp:coreProperties>
</file>